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акция счастливые часы" sheetId="1" r:id="rId1"/>
  </sheets>
  <calcPr calcId="125725" refMode="R1C1"/>
</workbook>
</file>

<file path=xl/calcChain.xml><?xml version="1.0" encoding="utf-8"?>
<calcChain xmlns="http://schemas.openxmlformats.org/spreadsheetml/2006/main">
  <c r="D68" i="1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0"/>
  <c r="D39"/>
  <c r="D37"/>
  <c r="D36"/>
  <c r="D35"/>
  <c r="D34"/>
  <c r="D33"/>
  <c r="D31"/>
  <c r="D29"/>
  <c r="D27"/>
  <c r="D26"/>
  <c r="D24"/>
  <c r="D23"/>
  <c r="D21"/>
  <c r="D20"/>
  <c r="D19"/>
  <c r="D17"/>
  <c r="D15"/>
  <c r="D13"/>
</calcChain>
</file>

<file path=xl/sharedStrings.xml><?xml version="1.0" encoding="utf-8"?>
<sst xmlns="http://schemas.openxmlformats.org/spreadsheetml/2006/main" count="72" uniqueCount="72">
  <si>
    <t xml:space="preserve"> ООО «Доктор Плюс»                                   </t>
  </si>
  <si>
    <t xml:space="preserve">614000, г.Пермь, ул. Пермская, 30                                  </t>
  </si>
  <si>
    <t>Тел.: (342) 212-67-50, 212-71-40</t>
  </si>
  <si>
    <t>Условия акции "СЧАСТЛИВЫЕ ЧАСЫ"</t>
  </si>
  <si>
    <t>Вы можете воспользоваться уникальным предложением - прием врача со скидкой 20 %!</t>
  </si>
  <si>
    <r>
      <t>В списке в нашем разделе</t>
    </r>
    <r>
      <rPr>
        <sz val="11"/>
        <color rgb="FF009900"/>
        <rFont val="Times New Roman"/>
        <family val="1"/>
        <charset val="204"/>
      </rPr>
      <t xml:space="preserve"> СЧАСТЛИВЫЕ ЧАСЫ</t>
    </r>
    <r>
      <rPr>
        <sz val="11"/>
        <rFont val="Times New Roman"/>
        <family val="1"/>
        <charset val="204"/>
      </rPr>
      <t xml:space="preserve"> выберите врача, время консультации, позвоните</t>
    </r>
  </si>
  <si>
    <t xml:space="preserve"> по телефонам (342) 2-12-71-40 или 2-12-67-50 и запишитесь на прием.</t>
  </si>
  <si>
    <t>Акция «Счастливые часы» со скидкой 20% действует только на следующие услуги:</t>
  </si>
  <si>
    <t>Наименование услуги по акции "СЧАСТЛИВЫЕ ЧАСЫ"</t>
  </si>
  <si>
    <t>Цена по прейскуранту, руб.</t>
  </si>
  <si>
    <t>Цена по акции со скидкой 20%, руб.</t>
  </si>
  <si>
    <t>Гематолог</t>
  </si>
  <si>
    <t>Прием (осмотр, консультация) врача - гематолога (врач высшей категории, кандидат медицинских наук)</t>
  </si>
  <si>
    <t>Гинеколог</t>
  </si>
  <si>
    <t>Прием (консультация) врача акушера-гинеколога</t>
  </si>
  <si>
    <t>Дерматовенеролог</t>
  </si>
  <si>
    <t xml:space="preserve">Прием (консультация) врача - дерматовенеролога  </t>
  </si>
  <si>
    <t>Массаж</t>
  </si>
  <si>
    <t xml:space="preserve">Массаж лечебный взрослому   30 минут </t>
  </si>
  <si>
    <t xml:space="preserve">Массаж лечебный взрослому   60 минут </t>
  </si>
  <si>
    <t xml:space="preserve">Детский массаж ( 0+) 30 минут </t>
  </si>
  <si>
    <t>Невролог</t>
  </si>
  <si>
    <t xml:space="preserve">Прием (осмотр, консультация) врача невролога высшей категории дети </t>
  </si>
  <si>
    <t xml:space="preserve">Прием (осмотр, консультация) врача невролога высшей категории взрослые </t>
  </si>
  <si>
    <t>Ортопед-травматолог</t>
  </si>
  <si>
    <t>Прием (осмотр, консультация) врача  ортопеда-травматолога высшей категории</t>
  </si>
  <si>
    <t>Консультация по остеопорозу</t>
  </si>
  <si>
    <t>Отоларинголог</t>
  </si>
  <si>
    <t xml:space="preserve">Прием (консультация) врача - оторинолагинголога  </t>
  </si>
  <si>
    <t>Педиатр</t>
  </si>
  <si>
    <t>Прием (осмотр, консультация) врача педиатра (кандидат медицинских наук, врач высшей категории)</t>
  </si>
  <si>
    <t>Процедурный кабинет</t>
  </si>
  <si>
    <t>Инфузия в/в капельная 200мл (без учета стоимости препаратов)</t>
  </si>
  <si>
    <t>Инфузия в/в капельная 400мл (без учета стоимости препаратов)</t>
  </si>
  <si>
    <t>Инъекция в/в струйная (без учета стоимости препаратов)</t>
  </si>
  <si>
    <t>Инъекция в/м (без учета стоимости препаратов)</t>
  </si>
  <si>
    <t>Инъекция подкожная (без учета стоимости препаратов)</t>
  </si>
  <si>
    <t>Терапевт</t>
  </si>
  <si>
    <t>Прием (консультация) врача - терапевта 30 минут</t>
  </si>
  <si>
    <t>Прием (консультация) врача - терапевта 45 минут</t>
  </si>
  <si>
    <t>Ультразвуковая диагностика (УЗИ)</t>
  </si>
  <si>
    <t>УЗИ брюшной полости (печень, желчный пузырь, поджелудочная железа, селезенка)</t>
  </si>
  <si>
    <t>УЗИ брюшной полости и почек</t>
  </si>
  <si>
    <t>УЗИ до 12 недель беременности</t>
  </si>
  <si>
    <t>УЗИ лимфатических узлов</t>
  </si>
  <si>
    <t>УЗИ молочных желез</t>
  </si>
  <si>
    <t>УЗИ мочевого пузыря</t>
  </si>
  <si>
    <t>УЗИ мягких тканей</t>
  </si>
  <si>
    <t xml:space="preserve">УЗИ органов малого таза </t>
  </si>
  <si>
    <t>УЗИ органов мошонки</t>
  </si>
  <si>
    <t>УЗИ печени и желчного пузыря</t>
  </si>
  <si>
    <t>УЗИ поджелудочной железы</t>
  </si>
  <si>
    <t>УЗИ почек и мочевого пузыря</t>
  </si>
  <si>
    <t>УЗИ почек и надпочечников</t>
  </si>
  <si>
    <t>УЗИ предстательной железы и мочевого пузыря с определением объема остаточной мочи</t>
  </si>
  <si>
    <t>УЗИ предстательной железы с осмотром мочевого пузыря трансректально</t>
  </si>
  <si>
    <t>УЗИ селезенки</t>
  </si>
  <si>
    <t>УЗИ сердца (Эхокардиография) взрослые</t>
  </si>
  <si>
    <r>
      <t>УЗИ сердца (Эхокардиография)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дети</t>
    </r>
  </si>
  <si>
    <t>УЗИ сустава (1 сустав)</t>
  </si>
  <si>
    <t>УЗИ сустава (2 сустава)</t>
  </si>
  <si>
    <t>УЗИ щитовидной железы</t>
  </si>
  <si>
    <t>Ультразвуковое дуплексное сканирование артерий верхних конечностей</t>
  </si>
  <si>
    <t>Ультразвуковое дуплексное сканирование артерий нижних конечностей</t>
  </si>
  <si>
    <t xml:space="preserve">Ультразвуковое дуплексное сканирование брахиоцефальных сосудов </t>
  </si>
  <si>
    <t>Ультразвуковое дуплексное сканирование вен верхних конечностей</t>
  </si>
  <si>
    <t>Ультразвуковое дуплексное сканирование вен нижних конечностей</t>
  </si>
  <si>
    <t xml:space="preserve">Ультразвуковое транскраниальное дуплексное сканирование сосудов </t>
  </si>
  <si>
    <r>
      <t>Пациент на сайте</t>
    </r>
    <r>
      <rPr>
        <b/>
        <sz val="12"/>
        <color theme="3" tint="-0.249977111117893"/>
        <rFont val="Times New Roman"/>
        <family val="1"/>
        <charset val="204"/>
      </rPr>
      <t xml:space="preserve"> www.doctor-plus.net</t>
    </r>
    <r>
      <rPr>
        <sz val="12"/>
        <color theme="3" tint="-0.249977111117893"/>
        <rFont val="Times New Roman"/>
        <family val="1"/>
        <charset val="204"/>
      </rPr>
      <t xml:space="preserve"> в специальном разделе </t>
    </r>
    <r>
      <rPr>
        <b/>
        <sz val="12"/>
        <color rgb="FF009900"/>
        <rFont val="Times New Roman"/>
        <family val="1"/>
        <charset val="204"/>
      </rPr>
      <t xml:space="preserve">«Счастливые часы» </t>
    </r>
  </si>
  <si>
    <t xml:space="preserve">предварительно выбирает желаемое время записи к врачу. После этого пациент обязательно </t>
  </si>
  <si>
    <t xml:space="preserve">обращается по телефонам (342) 212-71-40 или 212-67-50  для завершения записи к врачу </t>
  </si>
  <si>
    <t>и подтверждения администратором предоставления скидки.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</si>
</sst>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9900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1037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sz val="9"/>
      <color theme="3" tint="-0.249977111117893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sz val="12"/>
      <color rgb="FF0099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Border="1" applyAlignment="1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 wrapText="1"/>
    </xf>
    <xf numFmtId="0" fontId="13" fillId="4" borderId="0" xfId="0" applyFont="1" applyFill="1"/>
    <xf numFmtId="0" fontId="13" fillId="4" borderId="1" xfId="0" applyFont="1" applyFill="1" applyBorder="1"/>
    <xf numFmtId="0" fontId="14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1" fontId="16" fillId="3" borderId="1" xfId="0" applyNumberFormat="1" applyFont="1" applyFill="1" applyBorder="1" applyAlignment="1">
      <alignment vertical="center" wrapText="1"/>
    </xf>
    <xf numFmtId="3" fontId="16" fillId="3" borderId="1" xfId="0" applyNumberFormat="1" applyFont="1" applyFill="1" applyBorder="1" applyAlignment="1">
      <alignment vertical="center" wrapText="1"/>
    </xf>
    <xf numFmtId="0" fontId="13" fillId="4" borderId="0" xfId="0" applyFont="1" applyFill="1" applyAlignment="1">
      <alignment horizontal="left"/>
    </xf>
    <xf numFmtId="0" fontId="13" fillId="5" borderId="1" xfId="0" applyFont="1" applyFill="1" applyBorder="1"/>
    <xf numFmtId="0" fontId="11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vertical="center"/>
    </xf>
    <xf numFmtId="3" fontId="15" fillId="6" borderId="1" xfId="0" applyNumberFormat="1" applyFont="1" applyFill="1" applyBorder="1" applyAlignment="1">
      <alignment vertical="center"/>
    </xf>
    <xf numFmtId="0" fontId="13" fillId="0" borderId="1" xfId="0" applyFont="1" applyBorder="1"/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center"/>
    </xf>
    <xf numFmtId="0" fontId="13" fillId="6" borderId="1" xfId="0" applyFont="1" applyFill="1" applyBorder="1"/>
    <xf numFmtId="1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 wrapText="1"/>
    </xf>
    <xf numFmtId="1" fontId="18" fillId="7" borderId="1" xfId="0" applyNumberFormat="1" applyFont="1" applyFill="1" applyBorder="1" applyAlignment="1">
      <alignment horizontal="left" vertical="center"/>
    </xf>
    <xf numFmtId="1" fontId="15" fillId="0" borderId="1" xfId="0" applyNumberFormat="1" applyFont="1" applyBorder="1" applyAlignment="1">
      <alignment vertical="center" wrapText="1"/>
    </xf>
    <xf numFmtId="1" fontId="15" fillId="3" borderId="1" xfId="0" applyNumberFormat="1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1" fontId="15" fillId="6" borderId="1" xfId="0" applyNumberFormat="1" applyFont="1" applyFill="1" applyBorder="1" applyAlignment="1">
      <alignment vertical="center" wrapText="1"/>
    </xf>
    <xf numFmtId="3" fontId="15" fillId="6" borderId="1" xfId="0" applyNumberFormat="1" applyFont="1" applyFill="1" applyBorder="1" applyAlignment="1">
      <alignment vertical="center" wrapText="1"/>
    </xf>
    <xf numFmtId="1" fontId="19" fillId="7" borderId="1" xfId="0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1" fontId="15" fillId="4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19" fillId="7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1760220</xdr:colOff>
      <xdr:row>1</xdr:row>
      <xdr:rowOff>30480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"/>
          <a:ext cx="192786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I11" sqref="I11"/>
    </sheetView>
  </sheetViews>
  <sheetFormatPr defaultRowHeight="13.8"/>
  <cols>
    <col min="1" max="1" width="2.44140625" style="49" customWidth="1"/>
    <col min="2" max="2" width="64.5546875" style="49" customWidth="1"/>
    <col min="3" max="3" width="14.88671875" style="50" customWidth="1"/>
    <col min="4" max="4" width="14.33203125" style="51" customWidth="1"/>
    <col min="5" max="16384" width="8.88671875" style="46"/>
  </cols>
  <sheetData>
    <row r="1" spans="1:4" customFormat="1" ht="43.8" customHeight="1">
      <c r="A1" s="1"/>
      <c r="B1" s="2"/>
      <c r="C1" s="3"/>
      <c r="D1" s="4"/>
    </row>
    <row r="2" spans="1:4" customFormat="1" ht="15.6">
      <c r="A2" s="5" t="s">
        <v>0</v>
      </c>
      <c r="B2" s="2"/>
      <c r="C2" s="3"/>
      <c r="D2" s="4"/>
    </row>
    <row r="3" spans="1:4" customFormat="1" ht="15.6">
      <c r="A3" s="6" t="s">
        <v>1</v>
      </c>
      <c r="B3" s="6"/>
      <c r="C3" s="3"/>
      <c r="D3" s="4"/>
    </row>
    <row r="4" spans="1:4" customFormat="1" ht="15.6">
      <c r="A4" s="7" t="s">
        <v>2</v>
      </c>
      <c r="B4" s="7"/>
      <c r="C4" s="3"/>
      <c r="D4" s="4"/>
    </row>
    <row r="5" spans="1:4" customFormat="1" ht="20.399999999999999">
      <c r="A5" s="8"/>
      <c r="B5" s="9" t="s">
        <v>3</v>
      </c>
      <c r="C5" s="9"/>
      <c r="D5" s="9"/>
    </row>
    <row r="6" spans="1:4" customFormat="1" ht="15.6">
      <c r="A6" s="10" t="s">
        <v>4</v>
      </c>
      <c r="B6" s="10"/>
      <c r="C6" s="3"/>
      <c r="D6" s="4"/>
    </row>
    <row r="7" spans="1:4" customFormat="1" ht="15.6">
      <c r="A7" s="10" t="s">
        <v>5</v>
      </c>
      <c r="B7" s="10"/>
      <c r="C7" s="3"/>
      <c r="D7" s="4"/>
    </row>
    <row r="8" spans="1:4" customFormat="1" ht="15.6">
      <c r="A8" s="10" t="s">
        <v>6</v>
      </c>
      <c r="B8" s="10"/>
      <c r="C8" s="3"/>
      <c r="D8" s="4"/>
    </row>
    <row r="9" spans="1:4" customFormat="1" ht="15.6">
      <c r="A9" s="10" t="s">
        <v>7</v>
      </c>
      <c r="B9" s="10"/>
      <c r="C9" s="3"/>
      <c r="D9" s="4"/>
    </row>
    <row r="10" spans="1:4" customFormat="1" ht="8.4" customHeight="1">
      <c r="A10" s="10"/>
      <c r="B10" s="10"/>
      <c r="C10" s="3"/>
      <c r="D10" s="4"/>
    </row>
    <row r="11" spans="1:4" customFormat="1" ht="52.8">
      <c r="A11" s="11"/>
      <c r="B11" s="12" t="s">
        <v>8</v>
      </c>
      <c r="C11" s="12" t="s">
        <v>9</v>
      </c>
      <c r="D11" s="13" t="s">
        <v>10</v>
      </c>
    </row>
    <row r="12" spans="1:4" s="18" customFormat="1" ht="15.6">
      <c r="A12" s="14"/>
      <c r="B12" s="15" t="s">
        <v>11</v>
      </c>
      <c r="C12" s="16"/>
      <c r="D12" s="17"/>
    </row>
    <row r="13" spans="1:4" s="18" customFormat="1" ht="27.6">
      <c r="A13" s="19"/>
      <c r="B13" s="20" t="s">
        <v>12</v>
      </c>
      <c r="C13" s="21">
        <v>1500</v>
      </c>
      <c r="D13" s="22">
        <f>C13-C13*0.2</f>
        <v>1200</v>
      </c>
    </row>
    <row r="14" spans="1:4" s="25" customFormat="1" ht="15.6">
      <c r="A14" s="14"/>
      <c r="B14" s="15" t="s">
        <v>13</v>
      </c>
      <c r="C14" s="23"/>
      <c r="D14" s="24"/>
    </row>
    <row r="15" spans="1:4" s="18" customFormat="1">
      <c r="A15" s="19"/>
      <c r="B15" s="20" t="s">
        <v>14</v>
      </c>
      <c r="C15" s="21">
        <v>800</v>
      </c>
      <c r="D15" s="22">
        <f>C15-C15*0.2</f>
        <v>640</v>
      </c>
    </row>
    <row r="16" spans="1:4" s="18" customFormat="1" ht="15.6">
      <c r="A16" s="26"/>
      <c r="B16" s="27" t="s">
        <v>15</v>
      </c>
      <c r="C16" s="28"/>
      <c r="D16" s="29"/>
    </row>
    <row r="17" spans="1:4" s="18" customFormat="1">
      <c r="A17" s="30"/>
      <c r="B17" s="31" t="s">
        <v>16</v>
      </c>
      <c r="C17" s="32">
        <v>700</v>
      </c>
      <c r="D17" s="22">
        <f>C17-C17*0.2</f>
        <v>560</v>
      </c>
    </row>
    <row r="18" spans="1:4" s="18" customFormat="1" ht="15.6">
      <c r="A18" s="33"/>
      <c r="B18" s="15" t="s">
        <v>17</v>
      </c>
      <c r="C18" s="34"/>
      <c r="D18" s="35"/>
    </row>
    <row r="19" spans="1:4" s="18" customFormat="1">
      <c r="A19" s="36"/>
      <c r="B19" s="31" t="s">
        <v>18</v>
      </c>
      <c r="C19" s="37">
        <v>600</v>
      </c>
      <c r="D19" s="22">
        <f>C19-C19*0.2</f>
        <v>480</v>
      </c>
    </row>
    <row r="20" spans="1:4" s="18" customFormat="1">
      <c r="A20" s="30"/>
      <c r="B20" s="31" t="s">
        <v>19</v>
      </c>
      <c r="C20" s="37">
        <v>1200</v>
      </c>
      <c r="D20" s="22">
        <f>C20-C20*0.2</f>
        <v>960</v>
      </c>
    </row>
    <row r="21" spans="1:4" s="18" customFormat="1">
      <c r="A21" s="30"/>
      <c r="B21" s="31" t="s">
        <v>20</v>
      </c>
      <c r="C21" s="37">
        <v>600</v>
      </c>
      <c r="D21" s="22">
        <f>C21-C21*0.2</f>
        <v>480</v>
      </c>
    </row>
    <row r="22" spans="1:4" s="18" customFormat="1" ht="15.6">
      <c r="A22" s="33"/>
      <c r="B22" s="15" t="s">
        <v>21</v>
      </c>
      <c r="C22" s="38"/>
      <c r="D22" s="39"/>
    </row>
    <row r="23" spans="1:4" s="18" customFormat="1">
      <c r="A23" s="30"/>
      <c r="B23" s="31" t="s">
        <v>22</v>
      </c>
      <c r="C23" s="32">
        <v>1200</v>
      </c>
      <c r="D23" s="22">
        <f>C23-C23*0.2</f>
        <v>960</v>
      </c>
    </row>
    <row r="24" spans="1:4" s="18" customFormat="1" ht="27.6">
      <c r="A24" s="30"/>
      <c r="B24" s="31" t="s">
        <v>23</v>
      </c>
      <c r="C24" s="32">
        <v>1500</v>
      </c>
      <c r="D24" s="22">
        <f>C24-C24*0.2</f>
        <v>1200</v>
      </c>
    </row>
    <row r="25" spans="1:4" s="18" customFormat="1" ht="15.6">
      <c r="A25" s="33"/>
      <c r="B25" s="15" t="s">
        <v>24</v>
      </c>
      <c r="C25" s="40"/>
      <c r="D25" s="41"/>
    </row>
    <row r="26" spans="1:4" s="18" customFormat="1" ht="27.6">
      <c r="A26" s="42"/>
      <c r="B26" s="31" t="s">
        <v>25</v>
      </c>
      <c r="C26" s="37">
        <v>1000</v>
      </c>
      <c r="D26" s="22">
        <f>C26-C26*0.2</f>
        <v>800</v>
      </c>
    </row>
    <row r="27" spans="1:4" s="18" customFormat="1">
      <c r="A27" s="30"/>
      <c r="B27" s="31" t="s">
        <v>26</v>
      </c>
      <c r="C27" s="37">
        <v>1000</v>
      </c>
      <c r="D27" s="22">
        <f>C27-C27*0.2</f>
        <v>800</v>
      </c>
    </row>
    <row r="28" spans="1:4" s="18" customFormat="1" ht="15.6">
      <c r="A28" s="33"/>
      <c r="B28" s="15" t="s">
        <v>27</v>
      </c>
      <c r="C28" s="34"/>
      <c r="D28" s="35"/>
    </row>
    <row r="29" spans="1:4" s="18" customFormat="1">
      <c r="A29" s="30"/>
      <c r="B29" s="31" t="s">
        <v>28</v>
      </c>
      <c r="C29" s="32">
        <v>800</v>
      </c>
      <c r="D29" s="22">
        <f>C29-C29*0.2</f>
        <v>640</v>
      </c>
    </row>
    <row r="30" spans="1:4" s="18" customFormat="1" ht="15.6">
      <c r="A30" s="14"/>
      <c r="B30" s="15" t="s">
        <v>29</v>
      </c>
      <c r="C30" s="43"/>
      <c r="D30" s="35"/>
    </row>
    <row r="31" spans="1:4" s="18" customFormat="1" ht="28.2">
      <c r="A31" s="44"/>
      <c r="B31" s="31" t="s">
        <v>30</v>
      </c>
      <c r="C31" s="32">
        <v>800</v>
      </c>
      <c r="D31" s="22">
        <f>C31-C31*0.2</f>
        <v>640</v>
      </c>
    </row>
    <row r="32" spans="1:4" s="18" customFormat="1" ht="15.6">
      <c r="A32" s="26"/>
      <c r="B32" s="15" t="s">
        <v>31</v>
      </c>
      <c r="C32" s="23"/>
      <c r="D32" s="24"/>
    </row>
    <row r="33" spans="1:4" s="18" customFormat="1">
      <c r="A33" s="30"/>
      <c r="B33" s="31" t="s">
        <v>32</v>
      </c>
      <c r="C33" s="32">
        <v>350</v>
      </c>
      <c r="D33" s="22">
        <f>C33-C33*0.2</f>
        <v>280</v>
      </c>
    </row>
    <row r="34" spans="1:4" s="18" customFormat="1">
      <c r="A34" s="30"/>
      <c r="B34" s="31" t="s">
        <v>33</v>
      </c>
      <c r="C34" s="32">
        <v>450</v>
      </c>
      <c r="D34" s="22">
        <f t="shared" ref="D34:D68" si="0">C34-C34*0.2</f>
        <v>360</v>
      </c>
    </row>
    <row r="35" spans="1:4" s="25" customFormat="1">
      <c r="A35" s="30"/>
      <c r="B35" s="31" t="s">
        <v>34</v>
      </c>
      <c r="C35" s="32">
        <v>180</v>
      </c>
      <c r="D35" s="22">
        <f t="shared" si="0"/>
        <v>144</v>
      </c>
    </row>
    <row r="36" spans="1:4" s="18" customFormat="1">
      <c r="A36" s="30"/>
      <c r="B36" s="31" t="s">
        <v>35</v>
      </c>
      <c r="C36" s="32">
        <v>90</v>
      </c>
      <c r="D36" s="22">
        <f t="shared" si="0"/>
        <v>72</v>
      </c>
    </row>
    <row r="37" spans="1:4" s="18" customFormat="1">
      <c r="A37" s="30"/>
      <c r="B37" s="31" t="s">
        <v>36</v>
      </c>
      <c r="C37" s="32">
        <v>90</v>
      </c>
      <c r="D37" s="22">
        <f t="shared" si="0"/>
        <v>72</v>
      </c>
    </row>
    <row r="38" spans="1:4" s="18" customFormat="1" ht="15.6">
      <c r="A38" s="33"/>
      <c r="B38" s="15" t="s">
        <v>37</v>
      </c>
      <c r="C38" s="43"/>
      <c r="D38" s="35"/>
    </row>
    <row r="39" spans="1:4" s="18" customFormat="1">
      <c r="A39" s="30"/>
      <c r="B39" s="31" t="s">
        <v>38</v>
      </c>
      <c r="C39" s="32">
        <v>800</v>
      </c>
      <c r="D39" s="22">
        <f t="shared" si="0"/>
        <v>640</v>
      </c>
    </row>
    <row r="40" spans="1:4" s="18" customFormat="1">
      <c r="A40" s="30"/>
      <c r="B40" s="31" t="s">
        <v>39</v>
      </c>
      <c r="C40" s="32">
        <v>1000</v>
      </c>
      <c r="D40" s="22">
        <f t="shared" si="0"/>
        <v>800</v>
      </c>
    </row>
    <row r="41" spans="1:4" s="18" customFormat="1" ht="15.6">
      <c r="A41" s="33"/>
      <c r="B41" s="15" t="s">
        <v>40</v>
      </c>
      <c r="C41" s="43"/>
      <c r="D41" s="35"/>
    </row>
    <row r="42" spans="1:4" s="18" customFormat="1" ht="27.6">
      <c r="A42" s="30"/>
      <c r="B42" s="31" t="s">
        <v>41</v>
      </c>
      <c r="C42" s="45">
        <v>800</v>
      </c>
      <c r="D42" s="22">
        <f t="shared" si="0"/>
        <v>640</v>
      </c>
    </row>
    <row r="43" spans="1:4" s="18" customFormat="1">
      <c r="A43" s="30"/>
      <c r="B43" s="31" t="s">
        <v>42</v>
      </c>
      <c r="C43" s="37">
        <v>1000</v>
      </c>
      <c r="D43" s="22">
        <f t="shared" si="0"/>
        <v>800</v>
      </c>
    </row>
    <row r="44" spans="1:4" s="18" customFormat="1">
      <c r="A44" s="30"/>
      <c r="B44" s="31" t="s">
        <v>43</v>
      </c>
      <c r="C44" s="37">
        <v>600</v>
      </c>
      <c r="D44" s="22">
        <f t="shared" si="0"/>
        <v>480</v>
      </c>
    </row>
    <row r="45" spans="1:4" s="18" customFormat="1">
      <c r="A45" s="30"/>
      <c r="B45" s="31" t="s">
        <v>44</v>
      </c>
      <c r="C45" s="37">
        <v>550</v>
      </c>
      <c r="D45" s="22">
        <f t="shared" si="0"/>
        <v>440</v>
      </c>
    </row>
    <row r="46" spans="1:4" s="18" customFormat="1">
      <c r="A46" s="30"/>
      <c r="B46" s="31" t="s">
        <v>45</v>
      </c>
      <c r="C46" s="37">
        <v>600</v>
      </c>
      <c r="D46" s="22">
        <f t="shared" si="0"/>
        <v>480</v>
      </c>
    </row>
    <row r="47" spans="1:4" s="18" customFormat="1">
      <c r="A47" s="30"/>
      <c r="B47" s="31" t="s">
        <v>46</v>
      </c>
      <c r="C47" s="37">
        <v>400</v>
      </c>
      <c r="D47" s="22">
        <f t="shared" si="0"/>
        <v>320</v>
      </c>
    </row>
    <row r="48" spans="1:4" s="18" customFormat="1">
      <c r="A48" s="30"/>
      <c r="B48" s="31" t="s">
        <v>47</v>
      </c>
      <c r="C48" s="37">
        <v>400</v>
      </c>
      <c r="D48" s="22">
        <f t="shared" si="0"/>
        <v>320</v>
      </c>
    </row>
    <row r="49" spans="1:4" s="18" customFormat="1">
      <c r="A49" s="30"/>
      <c r="B49" s="31" t="s">
        <v>48</v>
      </c>
      <c r="C49" s="37">
        <v>700</v>
      </c>
      <c r="D49" s="22">
        <f t="shared" si="0"/>
        <v>560</v>
      </c>
    </row>
    <row r="50" spans="1:4" s="18" customFormat="1">
      <c r="A50" s="30"/>
      <c r="B50" s="31" t="s">
        <v>49</v>
      </c>
      <c r="C50" s="37">
        <v>550</v>
      </c>
      <c r="D50" s="22">
        <f t="shared" si="0"/>
        <v>440</v>
      </c>
    </row>
    <row r="51" spans="1:4" s="18" customFormat="1">
      <c r="A51" s="30"/>
      <c r="B51" s="31" t="s">
        <v>50</v>
      </c>
      <c r="C51" s="37">
        <v>500</v>
      </c>
      <c r="D51" s="22">
        <f t="shared" si="0"/>
        <v>400</v>
      </c>
    </row>
    <row r="52" spans="1:4" s="18" customFormat="1">
      <c r="A52" s="30"/>
      <c r="B52" s="31" t="s">
        <v>51</v>
      </c>
      <c r="C52" s="37">
        <v>400</v>
      </c>
      <c r="D52" s="22">
        <f t="shared" si="0"/>
        <v>320</v>
      </c>
    </row>
    <row r="53" spans="1:4" s="18" customFormat="1">
      <c r="A53" s="30"/>
      <c r="B53" s="31" t="s">
        <v>52</v>
      </c>
      <c r="C53" s="37">
        <v>600</v>
      </c>
      <c r="D53" s="22">
        <f t="shared" si="0"/>
        <v>480</v>
      </c>
    </row>
    <row r="54" spans="1:4" s="18" customFormat="1">
      <c r="A54" s="30"/>
      <c r="B54" s="31" t="s">
        <v>53</v>
      </c>
      <c r="C54" s="37">
        <v>600</v>
      </c>
      <c r="D54" s="22">
        <f t="shared" si="0"/>
        <v>480</v>
      </c>
    </row>
    <row r="55" spans="1:4" s="18" customFormat="1" ht="27.6">
      <c r="A55" s="30"/>
      <c r="B55" s="31" t="s">
        <v>54</v>
      </c>
      <c r="C55" s="37">
        <v>700</v>
      </c>
      <c r="D55" s="22">
        <f t="shared" si="0"/>
        <v>560</v>
      </c>
    </row>
    <row r="56" spans="1:4" s="18" customFormat="1" ht="27.6">
      <c r="A56" s="30"/>
      <c r="B56" s="31" t="s">
        <v>55</v>
      </c>
      <c r="C56" s="37">
        <v>950</v>
      </c>
      <c r="D56" s="22">
        <f t="shared" si="0"/>
        <v>760</v>
      </c>
    </row>
    <row r="57" spans="1:4" s="18" customFormat="1">
      <c r="A57" s="30"/>
      <c r="B57" s="31" t="s">
        <v>56</v>
      </c>
      <c r="C57" s="37">
        <v>400</v>
      </c>
      <c r="D57" s="22">
        <f t="shared" si="0"/>
        <v>320</v>
      </c>
    </row>
    <row r="58" spans="1:4" s="18" customFormat="1">
      <c r="A58" s="30"/>
      <c r="B58" s="31" t="s">
        <v>57</v>
      </c>
      <c r="C58" s="37">
        <v>980</v>
      </c>
      <c r="D58" s="22">
        <f t="shared" si="0"/>
        <v>784</v>
      </c>
    </row>
    <row r="59" spans="1:4" s="18" customFormat="1">
      <c r="A59" s="30"/>
      <c r="B59" s="31" t="s">
        <v>58</v>
      </c>
      <c r="C59" s="37">
        <v>980</v>
      </c>
      <c r="D59" s="22">
        <f t="shared" si="0"/>
        <v>784</v>
      </c>
    </row>
    <row r="60" spans="1:4" s="18" customFormat="1">
      <c r="A60" s="30"/>
      <c r="B60" s="31" t="s">
        <v>59</v>
      </c>
      <c r="C60" s="37">
        <v>550</v>
      </c>
      <c r="D60" s="22">
        <f t="shared" si="0"/>
        <v>440</v>
      </c>
    </row>
    <row r="61" spans="1:4" s="18" customFormat="1" ht="13.8" customHeight="1">
      <c r="A61" s="30"/>
      <c r="B61" s="31" t="s">
        <v>60</v>
      </c>
      <c r="C61" s="37">
        <v>750</v>
      </c>
      <c r="D61" s="22">
        <f t="shared" si="0"/>
        <v>600</v>
      </c>
    </row>
    <row r="62" spans="1:4" s="18" customFormat="1" ht="13.8" customHeight="1">
      <c r="A62" s="30"/>
      <c r="B62" s="31" t="s">
        <v>61</v>
      </c>
      <c r="C62" s="37">
        <v>550</v>
      </c>
      <c r="D62" s="22">
        <f t="shared" si="0"/>
        <v>440</v>
      </c>
    </row>
    <row r="63" spans="1:4" ht="13.8" customHeight="1">
      <c r="A63" s="30"/>
      <c r="B63" s="31" t="s">
        <v>62</v>
      </c>
      <c r="C63" s="37">
        <v>980</v>
      </c>
      <c r="D63" s="22">
        <f t="shared" si="0"/>
        <v>784</v>
      </c>
    </row>
    <row r="64" spans="1:4" ht="13.8" customHeight="1">
      <c r="A64" s="30"/>
      <c r="B64" s="31" t="s">
        <v>63</v>
      </c>
      <c r="C64" s="37">
        <v>980</v>
      </c>
      <c r="D64" s="22">
        <f t="shared" si="0"/>
        <v>784</v>
      </c>
    </row>
    <row r="65" spans="1:4" ht="13.8" customHeight="1">
      <c r="A65" s="47"/>
      <c r="B65" s="31" t="s">
        <v>64</v>
      </c>
      <c r="C65" s="37">
        <v>980</v>
      </c>
      <c r="D65" s="22">
        <f t="shared" si="0"/>
        <v>784</v>
      </c>
    </row>
    <row r="66" spans="1:4" ht="13.8" customHeight="1">
      <c r="A66" s="30"/>
      <c r="B66" s="31" t="s">
        <v>65</v>
      </c>
      <c r="C66" s="37">
        <v>980</v>
      </c>
      <c r="D66" s="22">
        <f t="shared" si="0"/>
        <v>784</v>
      </c>
    </row>
    <row r="67" spans="1:4" ht="13.8" customHeight="1">
      <c r="A67" s="30"/>
      <c r="B67" s="31" t="s">
        <v>66</v>
      </c>
      <c r="C67" s="37">
        <v>980</v>
      </c>
      <c r="D67" s="22">
        <f t="shared" si="0"/>
        <v>784</v>
      </c>
    </row>
    <row r="68" spans="1:4" ht="13.8" customHeight="1">
      <c r="A68" s="30"/>
      <c r="B68" s="31" t="s">
        <v>67</v>
      </c>
      <c r="C68" s="37">
        <v>980</v>
      </c>
      <c r="D68" s="22">
        <f t="shared" si="0"/>
        <v>784</v>
      </c>
    </row>
    <row r="70" spans="1:4" ht="15.6">
      <c r="A70" s="48" t="s">
        <v>68</v>
      </c>
      <c r="B70" s="48"/>
      <c r="C70" s="48"/>
      <c r="D70" s="48"/>
    </row>
    <row r="71" spans="1:4" ht="15.6">
      <c r="A71" s="48" t="s">
        <v>69</v>
      </c>
      <c r="B71" s="48"/>
      <c r="C71" s="48"/>
      <c r="D71" s="48"/>
    </row>
    <row r="72" spans="1:4" ht="15.6">
      <c r="A72" s="48" t="s">
        <v>70</v>
      </c>
      <c r="B72" s="48"/>
      <c r="C72" s="48"/>
      <c r="D72" s="48"/>
    </row>
    <row r="73" spans="1:4" ht="15.6">
      <c r="A73" s="48" t="s">
        <v>71</v>
      </c>
      <c r="B73" s="48"/>
      <c r="C73" s="48"/>
      <c r="D73" s="48"/>
    </row>
  </sheetData>
  <mergeCells count="6">
    <mergeCell ref="A3:B3"/>
    <mergeCell ref="B5:D5"/>
    <mergeCell ref="A70:D70"/>
    <mergeCell ref="A71:D71"/>
    <mergeCell ref="A72:D72"/>
    <mergeCell ref="A73:D73"/>
  </mergeCells>
  <pageMargins left="0.47" right="0.3" top="0.82" bottom="0.83" header="0.67" footer="0.6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 счастливые часы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2019-08-02T12:53:50Z</cp:lastPrinted>
  <dcterms:created xsi:type="dcterms:W3CDTF">2019-08-02T12:52:30Z</dcterms:created>
  <dcterms:modified xsi:type="dcterms:W3CDTF">2019-08-02T12:54:16Z</dcterms:modified>
</cp:coreProperties>
</file>